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xswsha.nhs.uk\data\Severn Institute\User\dee.holley\My Documents\WEB site 2014\Severn\Psych\"/>
    </mc:Choice>
  </mc:AlternateContent>
  <bookViews>
    <workbookView xWindow="0" yWindow="0" windowWidth="28800" windowHeight="11310"/>
  </bookViews>
  <sheets>
    <sheet name="Timetable" sheetId="1" r:id="rId1"/>
  </sheets>
  <definedNames>
    <definedName name="_xlnm.Print_Area" localSheetId="0">Timetable!$A$1:$I$54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l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<sst xmlns="http://schemas.openxmlformats.org/spreadsheetml/2006/main" count="172" uniqueCount="76">
  <si>
    <t>August</t>
  </si>
  <si>
    <t>CORE KEY SKILLS</t>
  </si>
  <si>
    <t>September</t>
  </si>
  <si>
    <t>ADVANCED COMMUNICATION SKILLS</t>
  </si>
  <si>
    <t>CRITICAL APPRAISAL</t>
  </si>
  <si>
    <t>INTRODUCTION TO PSYCHOTHERAPY</t>
  </si>
  <si>
    <t>October</t>
  </si>
  <si>
    <t>CORE PSYCHIATRY (GENERAL ADULT)</t>
  </si>
  <si>
    <t>PSYCHOTHERAPY</t>
  </si>
  <si>
    <t>LEARNING DISABLITY</t>
  </si>
  <si>
    <t>CORE PSYCHIATRY  (OLDER ADULT)</t>
  </si>
  <si>
    <t>FORENSIC PSYCHIATRY</t>
  </si>
  <si>
    <t>December</t>
  </si>
  <si>
    <t>XMAS</t>
  </si>
  <si>
    <t xml:space="preserve">ADDICTIONS </t>
  </si>
  <si>
    <t>February</t>
  </si>
  <si>
    <t>CORE PSYCHIATRY (LIAISON)</t>
  </si>
  <si>
    <t>CAMHS</t>
  </si>
  <si>
    <t>NEUROSCIENCES</t>
  </si>
  <si>
    <t>March</t>
  </si>
  <si>
    <t>INTERVIEW SKILLS / PREPARATION FOR ST4</t>
  </si>
  <si>
    <t>NEUROPSYCHIATRY</t>
  </si>
  <si>
    <t>EASTER</t>
  </si>
  <si>
    <t>May</t>
  </si>
  <si>
    <t>June</t>
  </si>
  <si>
    <t>CT1 Trainees</t>
  </si>
  <si>
    <t>CT2 Trainees</t>
  </si>
  <si>
    <t>CT3 Trainees</t>
  </si>
  <si>
    <t>ETHICS</t>
  </si>
  <si>
    <t>TRAINEE FORUM</t>
  </si>
  <si>
    <t>PSYCHOTHERAPY SESSION (OPEN TO ALL)</t>
  </si>
  <si>
    <t>9.30-12.30</t>
  </si>
  <si>
    <t>13.30-16.30</t>
  </si>
  <si>
    <t>Month</t>
  </si>
  <si>
    <t>Date</t>
  </si>
  <si>
    <t>EXAM TECHNIQUE</t>
  </si>
  <si>
    <t xml:space="preserve">ADVANCED COMMUNICATION SKILLS 
</t>
  </si>
  <si>
    <t xml:space="preserve">ADDICTIONS  </t>
  </si>
  <si>
    <t>USUAL VENUE=</t>
  </si>
  <si>
    <t>Exam date/other meetings</t>
  </si>
  <si>
    <t>PHYSICAL HEALTH DAY</t>
  </si>
  <si>
    <t>PSYCHOTHERAPY (Films and Psychiatry: OPTIONAL)</t>
  </si>
  <si>
    <t>July</t>
  </si>
  <si>
    <t>XMAS - 6 Jan</t>
  </si>
  <si>
    <t xml:space="preserve">XMAS 22 Dec - </t>
  </si>
  <si>
    <t>EASTER 6 April -</t>
  </si>
  <si>
    <t>EASTER - 22 April</t>
  </si>
  <si>
    <t>HALF TERM 25 May - 2 June</t>
  </si>
  <si>
    <t>HALF TERM - 4 November</t>
  </si>
  <si>
    <t>HALF TERM - 27 October</t>
  </si>
  <si>
    <t>SUMMER 24 July</t>
  </si>
  <si>
    <r>
      <t>NEUROSCIENCES</t>
    </r>
    <r>
      <rPr>
        <sz val="12"/>
        <color rgb="FFFF0000"/>
        <rFont val="Arial"/>
        <family val="2"/>
      </rPr>
      <t xml:space="preserve">. </t>
    </r>
    <r>
      <rPr>
        <b/>
        <sz val="12"/>
        <color rgb="FFFF0000"/>
        <rFont val="Arial"/>
        <family val="2"/>
      </rPr>
      <t>NEED TO BE BEFORE PAPER A</t>
    </r>
  </si>
  <si>
    <t>PAPER A  4/12/2018</t>
  </si>
  <si>
    <t>PAPER B  09/10/2018</t>
  </si>
  <si>
    <t>Thursday</t>
  </si>
  <si>
    <t>CASC 11-14 September 2018</t>
  </si>
  <si>
    <t xml:space="preserve">CASC PRACTICE
</t>
  </si>
  <si>
    <t>HALF TERM</t>
  </si>
  <si>
    <t xml:space="preserve">NHS LEADERSHIP  </t>
  </si>
  <si>
    <t>Steering Group 3-5pm 22 Nov TBC</t>
  </si>
  <si>
    <t>14 Mar Steering Group 3-5pm</t>
  </si>
  <si>
    <t>End of year Steering Group 9.30-12pm</t>
  </si>
  <si>
    <t>Fellowship  of Academy mtg</t>
  </si>
  <si>
    <t>Joint Educational Meeting (TEACHING SKILLS)</t>
  </si>
  <si>
    <t>Joint Educational Meeting (Optional)</t>
  </si>
  <si>
    <t xml:space="preserve">NHS LEADERSHIP (Appraisal and Revalidation)  </t>
  </si>
  <si>
    <t xml:space="preserve">ADVANCED COMMUNICATION SKILLS (Interpreters) 
</t>
  </si>
  <si>
    <t>CASC EXAM TECHNIQUE</t>
  </si>
  <si>
    <t>Introduction to the Deanery 2nd Aug 2018 AM</t>
  </si>
  <si>
    <t>CASC PRACTISE (VASSAL)</t>
  </si>
  <si>
    <r>
      <t>ADVANCED COMMUNICATION SKILLS (</t>
    </r>
    <r>
      <rPr>
        <u/>
        <sz val="12"/>
        <rFont val="Arial"/>
        <family val="2"/>
      </rPr>
      <t>DEANERY</t>
    </r>
    <r>
      <rPr>
        <sz val="12"/>
        <rFont val="Arial"/>
        <family val="2"/>
      </rPr>
      <t>)</t>
    </r>
  </si>
  <si>
    <r>
      <t>CRITICAL APPRAISAL(</t>
    </r>
    <r>
      <rPr>
        <u/>
        <sz val="12"/>
        <rFont val="Arial"/>
        <family val="2"/>
      </rPr>
      <t>DEANERY</t>
    </r>
    <r>
      <rPr>
        <sz val="12"/>
        <rFont val="Arial"/>
        <family val="2"/>
      </rPr>
      <t>)</t>
    </r>
  </si>
  <si>
    <t>MOCK CASC (DEANERY)</t>
  </si>
  <si>
    <t>THE VASSALL CENTRE</t>
  </si>
  <si>
    <t>PSYCHOTHERAPY (Bristol Heart Institute. Level 7, C701)</t>
  </si>
  <si>
    <t>24.9.2018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</si>
</sst>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sz val="10"/>
      <name val="Verdana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Verdana"/>
      <family val="2"/>
    </font>
    <font>
      <b/>
      <sz val="11"/>
      <color rgb="FF3F3F3F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6" applyNumberFormat="0" applyAlignment="0" applyProtection="0"/>
  </cellStyleXfs>
  <cellXfs count="127">
    <xf numFmtId="0" fontId="0" fillId="0" borderId="0" xfId="0"/>
    <xf numFmtId="0" fontId="11" fillId="0" borderId="0" xfId="0" applyFont="1"/>
    <xf numFmtId="0" fontId="12" fillId="0" borderId="0" xfId="4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4" applyNumberFormat="1" applyFont="1" applyFill="1" applyBorder="1" applyAlignment="1">
      <alignment horizontal="left" vertical="center" wrapText="1"/>
    </xf>
    <xf numFmtId="0" fontId="15" fillId="13" borderId="0" xfId="0" applyFont="1" applyFill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center" vertical="center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1" xfId="2" applyFont="1" applyFill="1" applyBorder="1" applyAlignment="1">
      <alignment horizontal="center" vertical="center" wrapText="1"/>
    </xf>
    <xf numFmtId="0" fontId="14" fillId="13" borderId="4" xfId="2" applyFont="1" applyFill="1" applyBorder="1" applyAlignment="1">
      <alignment horizontal="center" vertical="center" wrapText="1"/>
    </xf>
    <xf numFmtId="0" fontId="14" fillId="13" borderId="6" xfId="21" applyFont="1" applyFill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164" fontId="3" fillId="0" borderId="3" xfId="4" applyNumberFormat="1" applyFont="1" applyFill="1" applyBorder="1" applyAlignment="1">
      <alignment vertical="center" wrapText="1"/>
    </xf>
    <xf numFmtId="164" fontId="3" fillId="13" borderId="1" xfId="4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164" fontId="14" fillId="13" borderId="1" xfId="0" applyNumberFormat="1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wrapText="1"/>
    </xf>
    <xf numFmtId="164" fontId="14" fillId="10" borderId="0" xfId="0" applyNumberFormat="1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wrapText="1"/>
    </xf>
    <xf numFmtId="0" fontId="14" fillId="22" borderId="1" xfId="0" applyFont="1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5" fontId="3" fillId="13" borderId="1" xfId="0" applyNumberFormat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24" borderId="3" xfId="0" applyFont="1" applyFill="1" applyBorder="1" applyAlignment="1">
      <alignment vertical="center" wrapText="1"/>
    </xf>
    <xf numFmtId="0" fontId="3" fillId="24" borderId="4" xfId="0" applyFont="1" applyFill="1" applyBorder="1" applyAlignment="1">
      <alignment vertical="center" wrapText="1"/>
    </xf>
    <xf numFmtId="164" fontId="3" fillId="13" borderId="3" xfId="0" applyNumberFormat="1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5" borderId="1" xfId="2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8" xfId="0" applyFont="1" applyFill="1" applyBorder="1" applyAlignment="1">
      <alignment vertical="center" wrapText="1"/>
    </xf>
    <xf numFmtId="0" fontId="3" fillId="24" borderId="9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horizontal="center" vertical="center" wrapText="1"/>
    </xf>
    <xf numFmtId="14" fontId="22" fillId="10" borderId="0" xfId="0" applyNumberFormat="1" applyFont="1" applyFill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3" fillId="19" borderId="13" xfId="3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4" fillId="13" borderId="1" xfId="2" applyFont="1" applyFill="1" applyBorder="1" applyAlignment="1">
      <alignment horizontal="center" vertical="center" wrapText="1"/>
    </xf>
    <xf numFmtId="0" fontId="14" fillId="13" borderId="4" xfId="2" applyFont="1" applyFill="1" applyBorder="1" applyAlignment="1">
      <alignment horizontal="center" vertical="center" wrapText="1"/>
    </xf>
    <xf numFmtId="0" fontId="14" fillId="13" borderId="2" xfId="2" applyFont="1" applyFill="1" applyBorder="1" applyAlignment="1">
      <alignment horizontal="center" vertical="center" wrapText="1"/>
    </xf>
    <xf numFmtId="0" fontId="14" fillId="13" borderId="5" xfId="2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14" fillId="16" borderId="1" xfId="1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24" borderId="3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4" xfId="0" applyFont="1" applyFill="1" applyBorder="1" applyAlignment="1">
      <alignment horizontal="center" vertical="center" wrapText="1"/>
    </xf>
  </cellXfs>
  <cellStyles count="22">
    <cellStyle name="Accent2" xfId="2" builtinId="33"/>
    <cellStyle name="Bad" xfId="1" builtinId="27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3"/>
    <cellStyle name="Normal 3" xfId="4"/>
    <cellStyle name="Output" xfId="21" builtinId="21"/>
  </cellStyles>
  <dxfs count="0"/>
  <tableStyles count="0" defaultTableStyle="TableStyleMedium2" defaultPivotStyle="PivotStyleLight16"/>
  <colors>
    <mruColors>
      <color rgb="FFCC00FF"/>
      <color rgb="FFFF5050"/>
      <color rgb="FFD60093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view="pageBreakPreview" topLeftCell="C1" zoomScale="85" zoomScaleNormal="85" zoomScaleSheetLayoutView="85" workbookViewId="0">
      <selection activeCell="H1" sqref="H1"/>
    </sheetView>
  </sheetViews>
  <sheetFormatPr defaultColWidth="21.140625" defaultRowHeight="49.5" customHeight="1" x14ac:dyDescent="0.25"/>
  <cols>
    <col min="1" max="1" width="21.140625" style="6"/>
    <col min="2" max="2" width="23.28515625" style="7" bestFit="1" customWidth="1"/>
    <col min="3" max="3" width="25" style="3" customWidth="1"/>
    <col min="4" max="4" width="28.85546875" style="3" customWidth="1"/>
    <col min="5" max="5" width="26.7109375" style="3" customWidth="1"/>
    <col min="6" max="6" width="30" style="3" customWidth="1"/>
    <col min="7" max="7" width="24.7109375" style="4" customWidth="1"/>
    <col min="8" max="8" width="28.140625" style="4" customWidth="1"/>
    <col min="9" max="9" width="39" style="5" customWidth="1"/>
    <col min="10" max="16384" width="21.140625" style="1"/>
  </cols>
  <sheetData>
    <row r="1" spans="1:9" ht="49.5" customHeight="1" x14ac:dyDescent="0.25">
      <c r="A1" s="37"/>
      <c r="B1" s="38" t="s">
        <v>38</v>
      </c>
      <c r="C1" s="39" t="s">
        <v>73</v>
      </c>
      <c r="D1" s="39"/>
      <c r="E1" s="39"/>
      <c r="F1" s="40"/>
      <c r="G1" s="41"/>
      <c r="H1" s="93" t="s">
        <v>75</v>
      </c>
      <c r="I1" s="42"/>
    </row>
    <row r="2" spans="1:9" ht="49.5" customHeight="1" x14ac:dyDescent="0.25">
      <c r="A2" s="32" t="s">
        <v>33</v>
      </c>
      <c r="B2" s="33" t="s">
        <v>34</v>
      </c>
      <c r="C2" s="109" t="s">
        <v>25</v>
      </c>
      <c r="D2" s="109"/>
      <c r="E2" s="110" t="s">
        <v>26</v>
      </c>
      <c r="F2" s="109"/>
      <c r="G2" s="111" t="s">
        <v>27</v>
      </c>
      <c r="H2" s="112"/>
      <c r="I2" s="14" t="s">
        <v>39</v>
      </c>
    </row>
    <row r="3" spans="1:9" ht="49.5" customHeight="1" x14ac:dyDescent="0.25">
      <c r="A3" s="34"/>
      <c r="B3" s="69" t="s">
        <v>54</v>
      </c>
      <c r="C3" s="19" t="s">
        <v>31</v>
      </c>
      <c r="D3" s="19" t="s">
        <v>32</v>
      </c>
      <c r="E3" s="20" t="s">
        <v>31</v>
      </c>
      <c r="F3" s="19" t="s">
        <v>32</v>
      </c>
      <c r="G3" s="21" t="s">
        <v>31</v>
      </c>
      <c r="H3" s="21" t="s">
        <v>32</v>
      </c>
      <c r="I3" s="81" t="s">
        <v>68</v>
      </c>
    </row>
    <row r="4" spans="1:9" ht="49.5" customHeight="1" x14ac:dyDescent="0.25">
      <c r="A4" s="9" t="s">
        <v>0</v>
      </c>
      <c r="B4" s="51">
        <v>43321</v>
      </c>
      <c r="C4" s="114" t="s">
        <v>1</v>
      </c>
      <c r="D4" s="114"/>
      <c r="E4" s="8"/>
      <c r="F4" s="8"/>
      <c r="G4" s="8"/>
      <c r="H4" s="8"/>
      <c r="I4" s="15"/>
    </row>
    <row r="5" spans="1:9" ht="49.5" customHeight="1" x14ac:dyDescent="0.25">
      <c r="A5" s="10"/>
      <c r="B5" s="22">
        <f>B4+7</f>
        <v>43328</v>
      </c>
      <c r="C5" s="114" t="s">
        <v>1</v>
      </c>
      <c r="D5" s="114"/>
      <c r="E5" s="8"/>
      <c r="F5" s="8"/>
      <c r="G5" s="8"/>
      <c r="H5" s="8"/>
      <c r="I5" s="15"/>
    </row>
    <row r="6" spans="1:9" ht="49.5" customHeight="1" x14ac:dyDescent="0.25">
      <c r="A6" s="9"/>
      <c r="B6" s="22">
        <f>B5+7</f>
        <v>43335</v>
      </c>
      <c r="C6" s="31" t="s">
        <v>35</v>
      </c>
      <c r="D6" s="84" t="s">
        <v>63</v>
      </c>
      <c r="E6" s="8"/>
      <c r="F6" s="84" t="s">
        <v>64</v>
      </c>
      <c r="G6" s="8"/>
      <c r="H6" s="84" t="s">
        <v>64</v>
      </c>
      <c r="I6" s="15"/>
    </row>
    <row r="7" spans="1:9" ht="49.5" customHeight="1" x14ac:dyDescent="0.25">
      <c r="B7" s="22">
        <f t="shared" ref="B7:B47" si="0">B6+7</f>
        <v>43342</v>
      </c>
      <c r="C7" s="115" t="s">
        <v>3</v>
      </c>
      <c r="D7" s="115"/>
      <c r="E7" s="118" t="s">
        <v>4</v>
      </c>
      <c r="F7" s="118"/>
      <c r="G7" s="28"/>
      <c r="H7" s="28"/>
      <c r="I7" s="16"/>
    </row>
    <row r="8" spans="1:9" ht="49.5" customHeight="1" x14ac:dyDescent="0.25">
      <c r="A8" s="48" t="s">
        <v>2</v>
      </c>
      <c r="B8" s="22">
        <f t="shared" si="0"/>
        <v>43349</v>
      </c>
      <c r="C8" s="115" t="s">
        <v>70</v>
      </c>
      <c r="D8" s="115"/>
      <c r="E8" s="118" t="s">
        <v>71</v>
      </c>
      <c r="F8" s="118"/>
      <c r="G8" s="121" t="s">
        <v>69</v>
      </c>
      <c r="H8" s="121"/>
      <c r="I8" s="17"/>
    </row>
    <row r="9" spans="1:9" ht="49.5" customHeight="1" x14ac:dyDescent="0.25">
      <c r="A9" s="48"/>
      <c r="B9" s="22">
        <f t="shared" si="0"/>
        <v>43356</v>
      </c>
      <c r="C9" s="115" t="s">
        <v>3</v>
      </c>
      <c r="D9" s="115"/>
      <c r="E9" s="118" t="s">
        <v>4</v>
      </c>
      <c r="F9" s="118"/>
      <c r="G9" s="9"/>
      <c r="H9" s="9"/>
      <c r="I9" s="18" t="s">
        <v>55</v>
      </c>
    </row>
    <row r="10" spans="1:9" ht="49.5" customHeight="1" x14ac:dyDescent="0.25">
      <c r="A10" s="11"/>
      <c r="B10" s="22">
        <f t="shared" si="0"/>
        <v>43363</v>
      </c>
      <c r="C10" s="94" t="s">
        <v>5</v>
      </c>
      <c r="D10" s="94"/>
      <c r="E10" s="9"/>
      <c r="F10" s="84" t="s">
        <v>64</v>
      </c>
      <c r="G10" s="9"/>
      <c r="H10" s="84" t="s">
        <v>64</v>
      </c>
      <c r="I10" s="81" t="s">
        <v>62</v>
      </c>
    </row>
    <row r="11" spans="1:9" ht="49.5" customHeight="1" x14ac:dyDescent="0.25">
      <c r="A11" s="48"/>
      <c r="B11" s="22">
        <f t="shared" si="0"/>
        <v>43370</v>
      </c>
      <c r="C11" s="116" t="s">
        <v>40</v>
      </c>
      <c r="D11" s="116"/>
      <c r="E11" s="116" t="s">
        <v>40</v>
      </c>
      <c r="F11" s="116"/>
      <c r="G11" s="116" t="s">
        <v>40</v>
      </c>
      <c r="H11" s="116"/>
      <c r="I11" s="16"/>
    </row>
    <row r="12" spans="1:9" ht="49.5" customHeight="1" x14ac:dyDescent="0.25">
      <c r="A12" s="48" t="s">
        <v>6</v>
      </c>
      <c r="B12" s="22">
        <f t="shared" si="0"/>
        <v>43377</v>
      </c>
      <c r="C12" s="102" t="s">
        <v>7</v>
      </c>
      <c r="D12" s="102"/>
      <c r="E12" s="9"/>
      <c r="F12" s="9"/>
      <c r="G12" s="9"/>
      <c r="H12" s="9"/>
      <c r="I12" s="16"/>
    </row>
    <row r="13" spans="1:9" ht="49.5" customHeight="1" x14ac:dyDescent="0.25">
      <c r="B13" s="22">
        <f t="shared" si="0"/>
        <v>43384</v>
      </c>
      <c r="C13" s="119" t="s">
        <v>18</v>
      </c>
      <c r="D13" s="119"/>
      <c r="E13" s="117"/>
      <c r="F13" s="117"/>
      <c r="G13" s="113"/>
      <c r="H13" s="113"/>
      <c r="I13" s="18" t="s">
        <v>53</v>
      </c>
    </row>
    <row r="14" spans="1:9" ht="49.5" customHeight="1" x14ac:dyDescent="0.25">
      <c r="A14" s="48"/>
      <c r="B14" s="22">
        <f t="shared" si="0"/>
        <v>43391</v>
      </c>
      <c r="C14" s="68" t="s">
        <v>18</v>
      </c>
      <c r="D14" s="84" t="s">
        <v>64</v>
      </c>
      <c r="E14" s="12"/>
      <c r="F14" s="84" t="s">
        <v>64</v>
      </c>
      <c r="G14" s="94" t="s">
        <v>74</v>
      </c>
      <c r="H14" s="94"/>
      <c r="I14" s="81" t="s">
        <v>62</v>
      </c>
    </row>
    <row r="15" spans="1:9" ht="49.5" customHeight="1" x14ac:dyDescent="0.25">
      <c r="A15" s="48" t="s">
        <v>49</v>
      </c>
      <c r="B15" s="22">
        <f t="shared" si="0"/>
        <v>43398</v>
      </c>
      <c r="C15" s="119" t="s">
        <v>51</v>
      </c>
      <c r="D15" s="119"/>
      <c r="E15" s="96" t="s">
        <v>9</v>
      </c>
      <c r="F15" s="96"/>
      <c r="G15" s="98" t="s">
        <v>8</v>
      </c>
      <c r="H15" s="99"/>
      <c r="I15" s="16"/>
    </row>
    <row r="16" spans="1:9" ht="49.5" customHeight="1" x14ac:dyDescent="0.25">
      <c r="A16" s="48" t="s">
        <v>48</v>
      </c>
      <c r="B16" s="22">
        <f t="shared" si="0"/>
        <v>43405</v>
      </c>
      <c r="C16" s="100"/>
      <c r="D16" s="100"/>
      <c r="E16" s="100"/>
      <c r="F16" s="100"/>
      <c r="G16" s="100"/>
      <c r="H16" s="100"/>
      <c r="I16" s="69"/>
    </row>
    <row r="17" spans="1:9" ht="49.5" customHeight="1" x14ac:dyDescent="0.25">
      <c r="A17" s="48"/>
      <c r="B17" s="22">
        <f t="shared" si="0"/>
        <v>43412</v>
      </c>
      <c r="C17" s="45" t="s">
        <v>7</v>
      </c>
      <c r="D17" s="30" t="s">
        <v>3</v>
      </c>
      <c r="E17" s="96" t="s">
        <v>9</v>
      </c>
      <c r="F17" s="96"/>
      <c r="G17" s="98" t="s">
        <v>8</v>
      </c>
      <c r="H17" s="99"/>
      <c r="I17" s="16"/>
    </row>
    <row r="18" spans="1:9" ht="49.5" customHeight="1" x14ac:dyDescent="0.25">
      <c r="A18" s="48"/>
      <c r="B18" s="22">
        <f t="shared" si="0"/>
        <v>43419</v>
      </c>
      <c r="C18" s="82" t="s">
        <v>7</v>
      </c>
      <c r="D18" s="84" t="s">
        <v>64</v>
      </c>
      <c r="F18" s="84" t="s">
        <v>64</v>
      </c>
      <c r="H18" s="84" t="s">
        <v>64</v>
      </c>
      <c r="I18" s="81" t="s">
        <v>62</v>
      </c>
    </row>
    <row r="19" spans="1:9" ht="49.5" customHeight="1" x14ac:dyDescent="0.25">
      <c r="B19" s="22">
        <f t="shared" si="0"/>
        <v>43426</v>
      </c>
      <c r="C19" s="106" t="s">
        <v>10</v>
      </c>
      <c r="D19" s="107"/>
      <c r="E19" s="47" t="s">
        <v>9</v>
      </c>
      <c r="F19" s="30" t="s">
        <v>3</v>
      </c>
      <c r="G19" s="9"/>
      <c r="H19" s="9"/>
      <c r="I19" s="16" t="s">
        <v>59</v>
      </c>
    </row>
    <row r="20" spans="1:9" ht="49.5" customHeight="1" x14ac:dyDescent="0.25">
      <c r="A20" s="48"/>
      <c r="B20" s="22">
        <f t="shared" si="0"/>
        <v>43433</v>
      </c>
      <c r="C20" s="106" t="s">
        <v>10</v>
      </c>
      <c r="D20" s="107"/>
      <c r="E20" s="103" t="s">
        <v>11</v>
      </c>
      <c r="F20" s="104"/>
      <c r="G20" s="9"/>
      <c r="H20" s="9"/>
      <c r="I20" s="16"/>
    </row>
    <row r="21" spans="1:9" ht="49.5" customHeight="1" x14ac:dyDescent="0.25">
      <c r="A21" s="48" t="s">
        <v>12</v>
      </c>
      <c r="B21" s="22">
        <f t="shared" si="0"/>
        <v>43440</v>
      </c>
      <c r="C21" s="29" t="s">
        <v>7</v>
      </c>
      <c r="D21" s="83" t="s">
        <v>3</v>
      </c>
      <c r="E21" s="103" t="s">
        <v>11</v>
      </c>
      <c r="F21" s="104"/>
      <c r="G21" s="91"/>
      <c r="H21" s="91"/>
      <c r="I21" s="18" t="s">
        <v>52</v>
      </c>
    </row>
    <row r="22" spans="1:9" ht="49.5" customHeight="1" x14ac:dyDescent="0.25">
      <c r="A22" s="11"/>
      <c r="B22" s="22">
        <f t="shared" si="0"/>
        <v>43447</v>
      </c>
      <c r="C22" s="102" t="s">
        <v>7</v>
      </c>
      <c r="D22" s="102"/>
      <c r="E22" s="50" t="s">
        <v>11</v>
      </c>
      <c r="F22" s="46" t="s">
        <v>3</v>
      </c>
      <c r="G22" s="9"/>
      <c r="H22" s="9"/>
      <c r="I22" s="16"/>
    </row>
    <row r="23" spans="1:9" ht="49.5" customHeight="1" x14ac:dyDescent="0.25">
      <c r="A23" s="11" t="s">
        <v>44</v>
      </c>
      <c r="B23" s="22">
        <f t="shared" si="0"/>
        <v>43454</v>
      </c>
      <c r="C23" s="101" t="s">
        <v>7</v>
      </c>
      <c r="D23" s="101"/>
      <c r="E23" s="59"/>
      <c r="F23" s="60" t="s">
        <v>29</v>
      </c>
      <c r="G23" s="59"/>
      <c r="H23" s="59"/>
      <c r="I23" s="81" t="s">
        <v>62</v>
      </c>
    </row>
    <row r="24" spans="1:9" ht="49.5" customHeight="1" x14ac:dyDescent="0.25">
      <c r="A24" s="11" t="s">
        <v>13</v>
      </c>
      <c r="B24" s="57">
        <f t="shared" si="0"/>
        <v>43461</v>
      </c>
      <c r="C24" s="70"/>
      <c r="D24" s="71"/>
      <c r="E24" s="63"/>
      <c r="F24" s="63"/>
      <c r="G24" s="71"/>
      <c r="H24" s="72"/>
      <c r="I24" s="58"/>
    </row>
    <row r="25" spans="1:9" ht="49.5" customHeight="1" x14ac:dyDescent="0.25">
      <c r="A25" s="48" t="s">
        <v>43</v>
      </c>
      <c r="B25" s="57">
        <f t="shared" si="0"/>
        <v>43468</v>
      </c>
      <c r="C25" s="73"/>
      <c r="D25" s="74"/>
      <c r="E25" s="64"/>
      <c r="F25" s="64"/>
      <c r="G25" s="74"/>
      <c r="H25" s="75"/>
      <c r="I25" s="58"/>
    </row>
    <row r="26" spans="1:9" ht="49.5" customHeight="1" x14ac:dyDescent="0.25">
      <c r="A26" s="48"/>
      <c r="B26" s="22">
        <f t="shared" si="0"/>
        <v>43475</v>
      </c>
      <c r="C26" s="61" t="s">
        <v>1</v>
      </c>
      <c r="D26" s="62" t="s">
        <v>3</v>
      </c>
      <c r="E26" s="120" t="s">
        <v>14</v>
      </c>
      <c r="F26" s="120"/>
      <c r="G26" s="95" t="s">
        <v>56</v>
      </c>
      <c r="H26" s="95"/>
      <c r="I26" s="16"/>
    </row>
    <row r="27" spans="1:9" ht="49.5" customHeight="1" x14ac:dyDescent="0.25">
      <c r="A27" s="48"/>
      <c r="B27" s="22">
        <f t="shared" si="0"/>
        <v>43482</v>
      </c>
      <c r="C27" s="82" t="s">
        <v>7</v>
      </c>
      <c r="D27" s="84" t="s">
        <v>64</v>
      </c>
      <c r="E27" s="49" t="s">
        <v>14</v>
      </c>
      <c r="F27" s="49"/>
      <c r="G27" s="9"/>
      <c r="H27" s="84" t="s">
        <v>64</v>
      </c>
      <c r="I27" s="81" t="s">
        <v>62</v>
      </c>
    </row>
    <row r="28" spans="1:9" ht="73.5" customHeight="1" x14ac:dyDescent="0.25">
      <c r="A28" s="48"/>
      <c r="B28" s="22">
        <f t="shared" si="0"/>
        <v>43489</v>
      </c>
      <c r="C28" s="35" t="s">
        <v>3</v>
      </c>
      <c r="E28" s="49" t="s">
        <v>37</v>
      </c>
      <c r="F28" s="46" t="s">
        <v>3</v>
      </c>
      <c r="H28" s="43"/>
      <c r="I28" s="16"/>
    </row>
    <row r="29" spans="1:9" ht="49.5" customHeight="1" x14ac:dyDescent="0.25">
      <c r="A29" s="48"/>
      <c r="B29" s="22">
        <f t="shared" si="0"/>
        <v>43496</v>
      </c>
      <c r="C29" s="116" t="s">
        <v>16</v>
      </c>
      <c r="D29" s="116"/>
      <c r="E29" s="27" t="s">
        <v>28</v>
      </c>
      <c r="F29" s="31" t="s">
        <v>35</v>
      </c>
      <c r="G29" s="36" t="s">
        <v>58</v>
      </c>
      <c r="H29" s="27" t="s">
        <v>28</v>
      </c>
      <c r="I29" s="16"/>
    </row>
    <row r="30" spans="1:9" ht="49.5" customHeight="1" x14ac:dyDescent="0.25">
      <c r="A30" s="48" t="s">
        <v>15</v>
      </c>
      <c r="B30" s="22">
        <f t="shared" si="0"/>
        <v>43503</v>
      </c>
      <c r="C30" s="117"/>
      <c r="D30" s="117"/>
      <c r="E30" s="44" t="s">
        <v>17</v>
      </c>
      <c r="F30" s="44" t="s">
        <v>17</v>
      </c>
      <c r="G30" s="79" t="s">
        <v>58</v>
      </c>
      <c r="H30" s="9"/>
      <c r="I30" s="16"/>
    </row>
    <row r="31" spans="1:9" ht="49.5" customHeight="1" x14ac:dyDescent="0.25">
      <c r="A31" s="48"/>
      <c r="B31" s="22">
        <f t="shared" si="0"/>
        <v>43510</v>
      </c>
      <c r="C31" s="48"/>
      <c r="D31" s="27" t="s">
        <v>28</v>
      </c>
      <c r="E31" s="44" t="s">
        <v>17</v>
      </c>
      <c r="F31" s="44" t="s">
        <v>17</v>
      </c>
      <c r="G31" s="79" t="s">
        <v>58</v>
      </c>
      <c r="H31" s="9"/>
      <c r="I31" s="16"/>
    </row>
    <row r="32" spans="1:9" ht="49.5" customHeight="1" x14ac:dyDescent="0.25">
      <c r="A32" s="48" t="s">
        <v>57</v>
      </c>
      <c r="B32" s="22">
        <f t="shared" si="0"/>
        <v>43517</v>
      </c>
      <c r="C32" s="12"/>
      <c r="D32" s="84" t="s">
        <v>64</v>
      </c>
      <c r="E32" s="80"/>
      <c r="F32" s="84" t="s">
        <v>64</v>
      </c>
      <c r="G32" s="79" t="s">
        <v>58</v>
      </c>
      <c r="H32" s="84" t="s">
        <v>64</v>
      </c>
      <c r="I32" s="81" t="s">
        <v>62</v>
      </c>
    </row>
    <row r="33" spans="1:9" ht="49.5" customHeight="1" x14ac:dyDescent="0.25">
      <c r="A33" s="48"/>
      <c r="B33" s="22">
        <f t="shared" si="0"/>
        <v>43524</v>
      </c>
      <c r="C33" s="98" t="s">
        <v>8</v>
      </c>
      <c r="D33" s="99"/>
      <c r="F33" s="67" t="s">
        <v>3</v>
      </c>
      <c r="G33" s="90" t="s">
        <v>58</v>
      </c>
      <c r="H33" s="54"/>
      <c r="I33" s="15"/>
    </row>
    <row r="34" spans="1:9" ht="49.5" customHeight="1" x14ac:dyDescent="0.25">
      <c r="A34" s="48" t="s">
        <v>19</v>
      </c>
      <c r="B34" s="22">
        <f t="shared" si="0"/>
        <v>43531</v>
      </c>
      <c r="C34" s="98" t="s">
        <v>8</v>
      </c>
      <c r="D34" s="99"/>
      <c r="E34" s="113"/>
      <c r="F34" s="113"/>
      <c r="G34" s="105" t="s">
        <v>20</v>
      </c>
      <c r="H34" s="105"/>
      <c r="I34" s="16"/>
    </row>
    <row r="35" spans="1:9" ht="49.5" customHeight="1" x14ac:dyDescent="0.25">
      <c r="A35" s="48"/>
      <c r="B35" s="22">
        <f t="shared" si="0"/>
        <v>43538</v>
      </c>
      <c r="C35" s="25" t="s">
        <v>8</v>
      </c>
      <c r="D35" s="26" t="s">
        <v>3</v>
      </c>
      <c r="E35" s="108" t="s">
        <v>21</v>
      </c>
      <c r="F35" s="108"/>
      <c r="H35" s="9"/>
      <c r="I35" s="15" t="s">
        <v>60</v>
      </c>
    </row>
    <row r="36" spans="1:9" ht="49.5" customHeight="1" x14ac:dyDescent="0.25">
      <c r="A36" s="11"/>
      <c r="B36" s="22">
        <f t="shared" si="0"/>
        <v>43545</v>
      </c>
      <c r="D36" s="84" t="s">
        <v>64</v>
      </c>
      <c r="E36" s="122" t="s">
        <v>21</v>
      </c>
      <c r="F36" s="123"/>
      <c r="G36" s="90" t="s">
        <v>65</v>
      </c>
      <c r="H36" s="84" t="s">
        <v>64</v>
      </c>
      <c r="I36" s="81" t="s">
        <v>62</v>
      </c>
    </row>
    <row r="37" spans="1:9" ht="49.5" customHeight="1" x14ac:dyDescent="0.25">
      <c r="A37" s="48"/>
      <c r="B37" s="22">
        <f>B36+7</f>
        <v>43552</v>
      </c>
      <c r="C37" s="12"/>
      <c r="D37" s="12"/>
      <c r="E37" s="44" t="s">
        <v>17</v>
      </c>
      <c r="F37" s="44" t="s">
        <v>17</v>
      </c>
      <c r="G37" s="9"/>
      <c r="H37" s="9"/>
      <c r="I37" s="16"/>
    </row>
    <row r="38" spans="1:9" ht="49.5" customHeight="1" x14ac:dyDescent="0.25">
      <c r="A38" s="11" t="s">
        <v>45</v>
      </c>
      <c r="B38" s="22">
        <f t="shared" si="0"/>
        <v>43559</v>
      </c>
      <c r="C38" s="12"/>
      <c r="D38" s="12"/>
      <c r="E38" s="9"/>
      <c r="F38" s="9"/>
      <c r="G38" s="9"/>
      <c r="H38" s="9"/>
      <c r="I38" s="18"/>
    </row>
    <row r="39" spans="1:9" ht="49.5" customHeight="1" x14ac:dyDescent="0.25">
      <c r="A39" s="48" t="s">
        <v>22</v>
      </c>
      <c r="B39" s="22">
        <f t="shared" si="0"/>
        <v>43566</v>
      </c>
      <c r="C39" s="85"/>
      <c r="D39" s="86"/>
      <c r="E39" s="86"/>
      <c r="F39" s="86"/>
      <c r="G39" s="86"/>
      <c r="H39" s="87"/>
      <c r="I39" s="16"/>
    </row>
    <row r="40" spans="1:9" ht="49.5" customHeight="1" x14ac:dyDescent="0.25">
      <c r="A40" s="11" t="s">
        <v>46</v>
      </c>
      <c r="B40" s="22">
        <f t="shared" si="0"/>
        <v>43573</v>
      </c>
      <c r="C40" s="88"/>
      <c r="D40" s="84" t="s">
        <v>64</v>
      </c>
      <c r="E40" s="64"/>
      <c r="F40" s="84" t="s">
        <v>64</v>
      </c>
      <c r="G40" s="64"/>
      <c r="H40" s="84" t="s">
        <v>64</v>
      </c>
      <c r="I40" s="81" t="s">
        <v>62</v>
      </c>
    </row>
    <row r="41" spans="1:9" ht="49.5" customHeight="1" x14ac:dyDescent="0.25">
      <c r="A41" s="48"/>
      <c r="B41" s="22">
        <f t="shared" si="0"/>
        <v>43580</v>
      </c>
      <c r="C41" s="98" t="s">
        <v>30</v>
      </c>
      <c r="D41" s="99"/>
      <c r="E41" s="98" t="s">
        <v>30</v>
      </c>
      <c r="F41" s="99"/>
      <c r="G41" s="98" t="s">
        <v>30</v>
      </c>
      <c r="H41" s="99"/>
      <c r="I41" s="16"/>
    </row>
    <row r="42" spans="1:9" ht="49.5" customHeight="1" x14ac:dyDescent="0.25">
      <c r="A42" s="48" t="s">
        <v>23</v>
      </c>
      <c r="B42" s="22">
        <f t="shared" si="0"/>
        <v>43587</v>
      </c>
      <c r="C42" s="97" t="s">
        <v>41</v>
      </c>
      <c r="D42" s="97"/>
      <c r="E42" s="97" t="s">
        <v>41</v>
      </c>
      <c r="F42" s="97"/>
      <c r="G42" s="97" t="s">
        <v>41</v>
      </c>
      <c r="H42" s="97"/>
      <c r="I42" s="16"/>
    </row>
    <row r="43" spans="1:9" ht="49.5" customHeight="1" x14ac:dyDescent="0.25">
      <c r="B43" s="22">
        <f t="shared" si="0"/>
        <v>43594</v>
      </c>
      <c r="C43" s="98" t="s">
        <v>41</v>
      </c>
      <c r="D43" s="99"/>
      <c r="E43" s="98" t="s">
        <v>41</v>
      </c>
      <c r="F43" s="99"/>
      <c r="G43" s="98" t="s">
        <v>41</v>
      </c>
      <c r="H43" s="99"/>
      <c r="I43" s="15"/>
    </row>
    <row r="44" spans="1:9" ht="49.5" customHeight="1" x14ac:dyDescent="0.25">
      <c r="A44" s="48"/>
      <c r="B44" s="22">
        <f t="shared" si="0"/>
        <v>43601</v>
      </c>
      <c r="D44" s="84" t="s">
        <v>64</v>
      </c>
      <c r="E44" s="92" t="s">
        <v>67</v>
      </c>
      <c r="F44" s="84" t="s">
        <v>64</v>
      </c>
      <c r="G44" s="78"/>
      <c r="H44" s="84" t="s">
        <v>64</v>
      </c>
      <c r="I44" s="81" t="s">
        <v>62</v>
      </c>
    </row>
    <row r="45" spans="1:9" ht="49.5" customHeight="1" x14ac:dyDescent="0.25">
      <c r="A45" s="48"/>
      <c r="B45" s="22">
        <f t="shared" si="0"/>
        <v>43608</v>
      </c>
      <c r="C45" s="97" t="s">
        <v>41</v>
      </c>
      <c r="D45" s="97"/>
      <c r="E45" s="97" t="s">
        <v>41</v>
      </c>
      <c r="F45" s="97"/>
      <c r="G45" s="97" t="s">
        <v>41</v>
      </c>
      <c r="H45" s="97"/>
      <c r="I45" s="16"/>
    </row>
    <row r="46" spans="1:9" ht="49.5" customHeight="1" x14ac:dyDescent="0.25">
      <c r="A46" s="48" t="s">
        <v>47</v>
      </c>
      <c r="B46" s="57">
        <f t="shared" si="0"/>
        <v>43615</v>
      </c>
      <c r="C46" s="55"/>
      <c r="D46" s="66"/>
      <c r="E46" s="66"/>
      <c r="F46" s="66"/>
      <c r="G46" s="66"/>
      <c r="H46" s="56"/>
      <c r="I46" s="58"/>
    </row>
    <row r="47" spans="1:9" ht="49.5" customHeight="1" x14ac:dyDescent="0.25">
      <c r="A47" s="48" t="s">
        <v>24</v>
      </c>
      <c r="B47" s="22">
        <f t="shared" si="0"/>
        <v>43622</v>
      </c>
      <c r="C47" s="65"/>
      <c r="D47" s="65"/>
      <c r="E47" s="65"/>
      <c r="F47" s="65"/>
      <c r="G47" s="65"/>
      <c r="H47" s="65"/>
      <c r="I47" s="15" t="s">
        <v>61</v>
      </c>
    </row>
    <row r="48" spans="1:9" ht="49.5" customHeight="1" x14ac:dyDescent="0.25">
      <c r="A48" s="48"/>
      <c r="B48" s="22">
        <f t="shared" ref="B48:B54" si="1">B47+7</f>
        <v>43629</v>
      </c>
      <c r="C48" s="89" t="s">
        <v>66</v>
      </c>
      <c r="D48" s="65"/>
      <c r="E48" s="48"/>
      <c r="F48" s="48"/>
      <c r="G48" s="9"/>
      <c r="H48" s="9"/>
      <c r="I48" s="16"/>
    </row>
    <row r="49" spans="1:9" ht="66" customHeight="1" x14ac:dyDescent="0.25">
      <c r="A49" s="23"/>
      <c r="B49" s="24">
        <f t="shared" si="1"/>
        <v>43636</v>
      </c>
      <c r="C49" s="26" t="s">
        <v>36</v>
      </c>
      <c r="D49" s="84" t="s">
        <v>64</v>
      </c>
      <c r="E49" s="48"/>
      <c r="F49" s="84" t="s">
        <v>64</v>
      </c>
      <c r="H49" s="84" t="s">
        <v>64</v>
      </c>
      <c r="I49" s="81" t="s">
        <v>62</v>
      </c>
    </row>
    <row r="50" spans="1:9" ht="49.5" customHeight="1" x14ac:dyDescent="0.25">
      <c r="A50" s="13"/>
      <c r="B50" s="24">
        <f t="shared" si="1"/>
        <v>43643</v>
      </c>
      <c r="C50" s="121" t="s">
        <v>72</v>
      </c>
      <c r="D50" s="121"/>
      <c r="E50" s="48"/>
      <c r="F50" s="48"/>
      <c r="G50" s="9"/>
      <c r="H50" s="9"/>
      <c r="I50" s="16"/>
    </row>
    <row r="51" spans="1:9" ht="49.5" customHeight="1" x14ac:dyDescent="0.25">
      <c r="A51" s="52" t="s">
        <v>42</v>
      </c>
      <c r="B51" s="24">
        <f t="shared" si="1"/>
        <v>43650</v>
      </c>
      <c r="C51" s="12"/>
      <c r="D51" s="12"/>
      <c r="E51" s="121" t="s">
        <v>72</v>
      </c>
      <c r="F51" s="121"/>
      <c r="G51" s="9"/>
      <c r="H51" s="9"/>
      <c r="I51" s="69"/>
    </row>
    <row r="52" spans="1:9" ht="49.5" customHeight="1" x14ac:dyDescent="0.35">
      <c r="A52" s="53"/>
      <c r="B52" s="22">
        <f t="shared" si="1"/>
        <v>43657</v>
      </c>
      <c r="C52" s="54"/>
      <c r="D52" s="54"/>
      <c r="E52" s="54"/>
      <c r="F52" s="54"/>
      <c r="G52" s="54"/>
      <c r="H52" s="54"/>
      <c r="I52" s="76"/>
    </row>
    <row r="53" spans="1:9" ht="49.5" customHeight="1" x14ac:dyDescent="0.35">
      <c r="A53" s="53"/>
      <c r="B53" s="22">
        <f t="shared" si="1"/>
        <v>43664</v>
      </c>
      <c r="C53" s="54"/>
      <c r="D53" s="84" t="s">
        <v>64</v>
      </c>
      <c r="E53" s="54"/>
      <c r="F53" s="84" t="s">
        <v>64</v>
      </c>
      <c r="G53" s="54"/>
      <c r="H53" s="84" t="s">
        <v>64</v>
      </c>
      <c r="I53" s="76"/>
    </row>
    <row r="54" spans="1:9" ht="49.5" customHeight="1" x14ac:dyDescent="0.3">
      <c r="A54" s="53" t="s">
        <v>50</v>
      </c>
      <c r="B54" s="22">
        <f t="shared" si="1"/>
        <v>43671</v>
      </c>
      <c r="C54" s="124"/>
      <c r="D54" s="125"/>
      <c r="E54" s="125"/>
      <c r="F54" s="125"/>
      <c r="G54" s="125"/>
      <c r="H54" s="126"/>
      <c r="I54" s="77"/>
    </row>
    <row r="55" spans="1:9" ht="49.5" customHeight="1" x14ac:dyDescent="0.25">
      <c r="A55" s="2"/>
    </row>
    <row r="56" spans="1:9" ht="49.5" customHeight="1" x14ac:dyDescent="0.25">
      <c r="A56" s="2"/>
    </row>
  </sheetData>
  <mergeCells count="58">
    <mergeCell ref="E36:F36"/>
    <mergeCell ref="C54:H54"/>
    <mergeCell ref="E41:F41"/>
    <mergeCell ref="G41:H41"/>
    <mergeCell ref="C41:D41"/>
    <mergeCell ref="C43:D43"/>
    <mergeCell ref="E43:F43"/>
    <mergeCell ref="G43:H43"/>
    <mergeCell ref="C45:D45"/>
    <mergeCell ref="E45:F45"/>
    <mergeCell ref="G45:H45"/>
    <mergeCell ref="E51:F51"/>
    <mergeCell ref="C50:D50"/>
    <mergeCell ref="E8:F8"/>
    <mergeCell ref="E9:F9"/>
    <mergeCell ref="C12:D12"/>
    <mergeCell ref="G8:H8"/>
    <mergeCell ref="C13:D13"/>
    <mergeCell ref="E11:F11"/>
    <mergeCell ref="G15:H15"/>
    <mergeCell ref="C30:D30"/>
    <mergeCell ref="C29:D29"/>
    <mergeCell ref="C15:D15"/>
    <mergeCell ref="E26:F26"/>
    <mergeCell ref="E17:F17"/>
    <mergeCell ref="C20:D20"/>
    <mergeCell ref="E35:F35"/>
    <mergeCell ref="C2:D2"/>
    <mergeCell ref="E2:F2"/>
    <mergeCell ref="G2:H2"/>
    <mergeCell ref="E34:F34"/>
    <mergeCell ref="C5:D5"/>
    <mergeCell ref="C4:D4"/>
    <mergeCell ref="C7:D7"/>
    <mergeCell ref="C8:D8"/>
    <mergeCell ref="C9:D9"/>
    <mergeCell ref="G13:H13"/>
    <mergeCell ref="G11:H11"/>
    <mergeCell ref="C10:D10"/>
    <mergeCell ref="E13:F13"/>
    <mergeCell ref="C11:D11"/>
    <mergeCell ref="E7:F7"/>
    <mergeCell ref="G14:H14"/>
    <mergeCell ref="G26:H26"/>
    <mergeCell ref="E15:F15"/>
    <mergeCell ref="C42:D42"/>
    <mergeCell ref="E42:F42"/>
    <mergeCell ref="G42:H42"/>
    <mergeCell ref="C34:D34"/>
    <mergeCell ref="G17:H17"/>
    <mergeCell ref="C16:H16"/>
    <mergeCell ref="C23:D23"/>
    <mergeCell ref="C22:D22"/>
    <mergeCell ref="E20:F20"/>
    <mergeCell ref="E21:F21"/>
    <mergeCell ref="C33:D33"/>
    <mergeCell ref="G34:H34"/>
    <mergeCell ref="C19:D19"/>
  </mergeCells>
  <phoneticPr fontId="9" type="noConversion"/>
  <pageMargins left="0.25" right="0.25" top="0.75" bottom="0.75" header="0.3" footer="0.3"/>
  <pageSetup paperSize="8" scale="4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Timetable</vt:lpstr>
      <vt:lpstr>Timetable!Print_Area</vt:lpstr>
    </vt:vector>
  </TitlesOfParts>
  <Company>South West LETB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Pearce (Health Education South West)</dc:creator>
  <cp:lastModifiedBy>Dee Holley (Health Education England)</cp:lastModifiedBy>
  <cp:lastPrinted>2018-08-10T09:18:49Z</cp:lastPrinted>
  <dcterms:created xsi:type="dcterms:W3CDTF">2016-06-14T08:21:46Z</dcterms:created>
  <dcterms:modified xsi:type="dcterms:W3CDTF">2018-09-24T13:35:31Z</dcterms:modified>
</cp:coreProperties>
</file>